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KK\home\j\jpitkane\Desktop\"/>
    </mc:Choice>
  </mc:AlternateContent>
  <bookViews>
    <workbookView xWindow="0" yWindow="0" windowWidth="22185" windowHeight="11145" firstSheet="4" activeTab="4"/>
  </bookViews>
  <sheets>
    <sheet name="HiddenSheet_278bb2a6426b472" sheetId="5" state="hidden" r:id="rId1"/>
    <sheet name="HiddenSheet_7aebbbb4b4e640f" sheetId="6" state="hidden" r:id="rId2"/>
    <sheet name="HiddenSheet_3e978ebc4aab48c" sheetId="7" state="hidden" r:id="rId3"/>
    <sheet name="HiddenSheet_76b7558fb3e4431" sheetId="8" state="hidden" r:id="rId4"/>
    <sheet name="Sheet1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5" i="4"/>
  <c r="L40" i="4"/>
  <c r="L39" i="4"/>
  <c r="L38" i="4"/>
  <c r="L37" i="4"/>
  <c r="L36" i="4"/>
  <c r="L35" i="4"/>
  <c r="L34" i="4"/>
  <c r="L29" i="4"/>
  <c r="L28" i="4"/>
  <c r="L27" i="4"/>
  <c r="K29" i="4"/>
  <c r="K28" i="4"/>
  <c r="K27" i="4"/>
</calcChain>
</file>

<file path=xl/sharedStrings.xml><?xml version="1.0" encoding="utf-8"?>
<sst xmlns="http://schemas.openxmlformats.org/spreadsheetml/2006/main" count="52" uniqueCount="51">
  <si>
    <t>Rakennuksen nimi</t>
  </si>
  <si>
    <t>Keskusta</t>
  </si>
  <si>
    <t>Varausoikeus</t>
  </si>
  <si>
    <t>Hlömäärä</t>
  </si>
  <si>
    <t>Kutsumanimi</t>
  </si>
  <si>
    <t>Huonenro</t>
  </si>
  <si>
    <t>Katuosoite</t>
  </si>
  <si>
    <t>Tilan tai resurssin tulee olla oman laitoksesi/yksikkösi hallinnassa, eikä se saa samanaikaisesti olla listattuna yliopiston muissa varausjärjestelmissä (Timmi, Notes, tms). Opetuskäytössä olevia tiloja ei tule siirtää Office 365:teen.</t>
  </si>
  <si>
    <t xml:space="preserve">OKL Mediapaja </t>
  </si>
  <si>
    <t>SP 5 A mediapaja</t>
  </si>
  <si>
    <t>EI notesissa vaan Varaus.it.helsinki.fi</t>
  </si>
  <si>
    <t>Kampus/Kaupunki</t>
  </si>
  <si>
    <t>Yhteysosoite</t>
  </si>
  <si>
    <t>Huone vai Väline</t>
  </si>
  <si>
    <t>Exchange, name</t>
  </si>
  <si>
    <t>Exchange, location</t>
  </si>
  <si>
    <t>Aleksandria</t>
  </si>
  <si>
    <t>Fabianinkatu 32</t>
  </si>
  <si>
    <t>Testihuone</t>
  </si>
  <si>
    <t>A02700</t>
  </si>
  <si>
    <t>alekshuonevastaava@helsinki.fi</t>
  </si>
  <si>
    <t>Arcus</t>
  </si>
  <si>
    <t>Viikki</t>
  </si>
  <si>
    <t>Koetilantie 3</t>
  </si>
  <si>
    <t>Tiken auto</t>
  </si>
  <si>
    <t>grp-a02700-autoryhma</t>
  </si>
  <si>
    <t>autoryhma@helsinki.fi</t>
  </si>
  <si>
    <t>Esimerkki - Huone</t>
  </si>
  <si>
    <t>Esimerkki - Väline</t>
  </si>
  <si>
    <t>Kaksi viimeistä saraketta täyttyy automaattisesti.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</si>
  <si>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</si>
  <si>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</si>
  <si>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</si>
  <si>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</si>
  <si>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</si>
  <si>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</si>
  <si>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</si>
  <si>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</si>
  <si>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</si>
  <si>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</si>
  <si>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</si>
  <si>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</si>
  <si>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</si>
  <si>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</si>
  <si>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</si>
  <si>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</si>
  <si>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</si>
  <si>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</si>
  <si>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</si>
  <si>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</si>
  <si>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Sähköpostiosoite jolla on monta käyttäjää. Esim. jaettu postilaatikko tai postilista. Henkilökohtaiset sähköpostiosoitteet eivät kelpaa.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</si>
</sst>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6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" xfId="4" applyFont="1" applyFill="1" applyBorder="1" applyAlignment="1">
      <alignment horizontal="left"/>
    </xf>
    <xf numFmtId="0" fontId="6" fillId="0" borderId="0" xfId="1" applyFont="1" applyFill="1" applyAlignment="1">
      <alignment horizontal="right"/>
    </xf>
    <xf numFmtId="0" fontId="5" fillId="0" borderId="1" xfId="2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5" fillId="0" borderId="2" xfId="0" applyFont="1" applyFill="1" applyBorder="1"/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9" fillId="5" borderId="4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5" xfId="0" applyFont="1" applyFill="1" applyBorder="1"/>
    <xf numFmtId="0" fontId="5" fillId="0" borderId="1" xfId="4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6" fillId="0" borderId="1" xfId="1" applyFont="1" applyFill="1" applyBorder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1" fillId="7" borderId="10" xfId="0" applyFont="1" applyFill="1" applyBorder="1" applyAlignment="1">
      <alignment horizontal="left" wrapText="1"/>
    </xf>
    <xf numFmtId="0" fontId="12" fillId="7" borderId="11" xfId="5" applyFont="1" applyFill="1" applyBorder="1" applyAlignment="1">
      <alignment horizontal="left"/>
    </xf>
    <xf numFmtId="0" fontId="13" fillId="7" borderId="12" xfId="5" applyFont="1" applyFill="1" applyBorder="1" applyAlignment="1">
      <alignment horizontal="left"/>
    </xf>
    <xf numFmtId="0" fontId="13" fillId="7" borderId="13" xfId="5" applyFont="1" applyFill="1" applyBorder="1" applyAlignment="1">
      <alignment horizontal="left"/>
    </xf>
    <xf numFmtId="0" fontId="11" fillId="7" borderId="14" xfId="0" applyFont="1" applyFill="1" applyBorder="1" applyAlignment="1">
      <alignment horizontal="left" wrapText="1"/>
    </xf>
    <xf numFmtId="0" fontId="12" fillId="7" borderId="15" xfId="5" applyFont="1" applyFill="1" applyBorder="1" applyAlignment="1">
      <alignment horizontal="left"/>
    </xf>
    <xf numFmtId="0" fontId="13" fillId="7" borderId="16" xfId="5" applyFont="1" applyFill="1" applyBorder="1" applyAlignment="1">
      <alignment horizontal="left"/>
    </xf>
    <xf numFmtId="0" fontId="6" fillId="8" borderId="7" xfId="1" applyFont="1" applyFill="1" applyBorder="1" applyAlignment="1">
      <alignment horizontal="right"/>
    </xf>
    <xf numFmtId="0" fontId="5" fillId="8" borderId="1" xfId="4" applyFont="1" applyFill="1" applyBorder="1" applyAlignment="1">
      <alignment horizontal="left"/>
    </xf>
    <xf numFmtId="0" fontId="14" fillId="8" borderId="8" xfId="6" applyFill="1" applyBorder="1"/>
    <xf numFmtId="0" fontId="6" fillId="8" borderId="1" xfId="1" applyFont="1" applyFill="1" applyBorder="1" applyAlignment="1">
      <alignment horizontal="right"/>
    </xf>
    <xf numFmtId="0" fontId="14" fillId="8" borderId="1" xfId="6" applyFill="1" applyBorder="1"/>
    <xf numFmtId="0" fontId="0" fillId="0" borderId="0" xfId="0" applyAlignment="1">
      <alignment wrapText="1"/>
    </xf>
    <xf numFmtId="0" fontId="9" fillId="5" borderId="18" xfId="0" applyFont="1" applyFill="1" applyBorder="1" applyAlignment="1">
      <alignment horizontal="left" wrapText="1"/>
    </xf>
    <xf numFmtId="0" fontId="9" fillId="5" borderId="17" xfId="0" applyFont="1" applyFill="1" applyBorder="1" applyAlignment="1">
      <alignment horizontal="left" wrapText="1"/>
    </xf>
  </cellXfs>
  <cellStyles count="7">
    <cellStyle name="20% - Accent1" xfId="3" builtinId="30"/>
    <cellStyle name="Accent1" xfId="2" builtinId="29"/>
    <cellStyle name="Accent6" xfId="5" builtinId="49"/>
    <cellStyle name="Bad" xfId="4" builtinId="27"/>
    <cellStyle name="Explanatory Text" xfId="1" builtinId="53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utoryhma@helsinki.fi" TargetMode="External"/><Relationship Id="rId1" Type="http://schemas.openxmlformats.org/officeDocument/2006/relationships/hyperlink" Target="mailto:alekshuonevastaava@helsink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>
      <selection activeCell="K3" sqref="K3"/>
    </sheetView>
  </sheetViews>
  <sheetFormatPr defaultColWidth="8.85546875" defaultRowHeight="15" x14ac:dyDescent="0.25"/>
  <cols>
    <col min="1" max="1" width="6.42578125" customWidth="1"/>
    <col min="2" max="2" width="49.7109375" style="3" bestFit="1" customWidth="1"/>
    <col min="3" max="3" width="23.42578125" style="2" customWidth="1"/>
    <col min="4" max="4" width="23" style="2" bestFit="1" customWidth="1"/>
    <col min="5" max="5" width="25.85546875" style="2" customWidth="1"/>
    <col min="6" max="7" width="22.42578125" style="2" bestFit="1" customWidth="1"/>
    <col min="8" max="8" width="13" style="2" customWidth="1"/>
    <col min="9" max="9" width="30.42578125" bestFit="1" customWidth="1"/>
    <col min="10" max="10" width="30.42578125" customWidth="1"/>
    <col min="11" max="11" width="44" style="21" customWidth="1"/>
    <col min="12" max="12" width="35.7109375" style="21" customWidth="1"/>
  </cols>
  <sheetData>
    <row r="1" spans="1:12" ht="15.75" thickBot="1" x14ac:dyDescent="0.3"/>
    <row r="2" spans="1:12" ht="76.5" customHeight="1" thickBot="1" x14ac:dyDescent="0.3">
      <c r="B2" s="11" t="s">
        <v>7</v>
      </c>
      <c r="J2" s="35" t="s">
        <v>50</v>
      </c>
      <c r="K2" s="35" t="s">
        <v>29</v>
      </c>
      <c r="L2" s="36"/>
    </row>
    <row r="3" spans="1:12" x14ac:dyDescent="0.25">
      <c r="K3"/>
      <c r="L3"/>
    </row>
    <row r="4" spans="1:12" s="1" customFormat="1" ht="33" customHeight="1" thickBot="1" x14ac:dyDescent="0.45">
      <c r="B4" s="19" t="s">
        <v>13</v>
      </c>
      <c r="C4" s="9" t="s">
        <v>0</v>
      </c>
      <c r="D4" s="9" t="s">
        <v>11</v>
      </c>
      <c r="E4" s="9" t="s">
        <v>6</v>
      </c>
      <c r="F4" s="9" t="s">
        <v>5</v>
      </c>
      <c r="G4" s="9" t="s">
        <v>4</v>
      </c>
      <c r="H4" s="9" t="s">
        <v>3</v>
      </c>
      <c r="I4" s="10" t="s">
        <v>2</v>
      </c>
      <c r="J4" s="20" t="s">
        <v>12</v>
      </c>
      <c r="K4" s="22" t="s">
        <v>14</v>
      </c>
      <c r="L4" s="26" t="s">
        <v>15</v>
      </c>
    </row>
    <row r="5" spans="1:12" ht="20.25" customHeight="1" x14ac:dyDescent="0.25">
      <c r="B5" s="29" t="s">
        <v>27</v>
      </c>
      <c r="C5" s="30" t="s">
        <v>16</v>
      </c>
      <c r="D5" s="30" t="s">
        <v>1</v>
      </c>
      <c r="E5" s="30" t="s">
        <v>17</v>
      </c>
      <c r="F5" s="30">
        <v>123</v>
      </c>
      <c r="G5" s="30" t="s">
        <v>18</v>
      </c>
      <c r="H5" s="30">
        <v>50</v>
      </c>
      <c r="I5" s="30" t="s">
        <v>19</v>
      </c>
      <c r="J5" s="31" t="s">
        <v>20</v>
      </c>
      <c r="K5" s="23" t="str">
        <f>CONCATENATE(C5,", ",F5,", ",G5)</f>
        <v>Aleksandria, 123, Testihuone</v>
      </c>
      <c r="L5" s="27" t="str">
        <f>CONCATENATE(D5,", ",E5)</f>
        <v>Keskusta, Fabianinkatu 32</v>
      </c>
    </row>
    <row r="6" spans="1:12" ht="20.25" customHeight="1" x14ac:dyDescent="0.25">
      <c r="B6" s="32" t="s">
        <v>28</v>
      </c>
      <c r="C6" s="30" t="s">
        <v>21</v>
      </c>
      <c r="D6" s="30" t="s">
        <v>22</v>
      </c>
      <c r="E6" s="30" t="s">
        <v>23</v>
      </c>
      <c r="F6" s="30"/>
      <c r="G6" s="30" t="s">
        <v>24</v>
      </c>
      <c r="H6" s="30"/>
      <c r="I6" s="30" t="s">
        <v>25</v>
      </c>
      <c r="J6" s="33" t="s">
        <v>26</v>
      </c>
      <c r="K6" s="23" t="str">
        <f t="shared" ref="K6:K26" si="0">CONCATENATE(C6,", ",F6,", ",G6)</f>
        <v>Arcus, , Tiken auto</v>
      </c>
      <c r="L6" s="27" t="str">
        <f t="shared" ref="L6:L26" si="1">CONCATENATE(D6,", ",E6)</f>
        <v>Viikki, Koetilantie 3</v>
      </c>
    </row>
    <row r="7" spans="1:12" ht="20.25" customHeight="1" x14ac:dyDescent="0.25">
      <c r="A7" s="13" t="s">
        <v>30</v>
      </c>
      <c r="B7" s="18"/>
      <c r="C7" s="4"/>
      <c r="D7" s="4"/>
      <c r="E7" s="4"/>
      <c r="F7" s="6"/>
      <c r="G7" s="6"/>
      <c r="H7" s="7"/>
      <c r="I7" s="7"/>
      <c r="J7" s="15"/>
      <c r="K7" s="23" t="str">
        <f t="shared" si="0"/>
        <v xml:space="preserve">, , </v>
      </c>
      <c r="L7" s="27" t="str">
        <f t="shared" si="1"/>
        <v xml:space="preserve">, </v>
      </c>
    </row>
    <row r="8" spans="1:12" ht="20.25" customHeight="1" x14ac:dyDescent="0.25">
      <c r="A8" s="13" t="s">
        <v>31</v>
      </c>
      <c r="B8" s="18"/>
      <c r="C8" s="4"/>
      <c r="D8" s="4"/>
      <c r="E8" s="4"/>
      <c r="F8" s="6"/>
      <c r="G8" s="6"/>
      <c r="H8" s="7"/>
      <c r="I8" s="7"/>
      <c r="J8" s="15"/>
      <c r="K8" s="23" t="str">
        <f t="shared" si="0"/>
        <v xml:space="preserve">, , </v>
      </c>
      <c r="L8" s="27" t="str">
        <f t="shared" si="1"/>
        <v xml:space="preserve">, </v>
      </c>
    </row>
    <row r="9" spans="1:12" ht="20.25" customHeight="1" x14ac:dyDescent="0.25">
      <c r="A9" s="13" t="s">
        <v>32</v>
      </c>
      <c r="B9" s="18"/>
      <c r="C9" s="4"/>
      <c r="D9" s="4"/>
      <c r="E9" s="4"/>
      <c r="F9" s="6"/>
      <c r="G9" s="6"/>
      <c r="H9" s="7"/>
      <c r="I9" s="7"/>
      <c r="J9" s="15"/>
      <c r="K9" s="23" t="str">
        <f t="shared" si="0"/>
        <v xml:space="preserve">, , </v>
      </c>
      <c r="L9" s="27" t="str">
        <f t="shared" si="1"/>
        <v xml:space="preserve">, </v>
      </c>
    </row>
    <row r="10" spans="1:12" ht="20.25" customHeight="1" x14ac:dyDescent="0.25">
      <c r="A10" s="13" t="s">
        <v>33</v>
      </c>
      <c r="B10" s="18"/>
      <c r="C10" s="6"/>
      <c r="D10" s="4"/>
      <c r="E10" s="6"/>
      <c r="F10" s="6"/>
      <c r="G10" s="6"/>
      <c r="H10" s="7"/>
      <c r="I10" s="7"/>
      <c r="J10" s="16"/>
      <c r="K10" s="23" t="str">
        <f t="shared" si="0"/>
        <v xml:space="preserve">, , </v>
      </c>
      <c r="L10" s="27" t="str">
        <f t="shared" si="1"/>
        <v xml:space="preserve">, </v>
      </c>
    </row>
    <row r="11" spans="1:12" ht="20.25" customHeight="1" x14ac:dyDescent="0.25">
      <c r="A11" s="13" t="s">
        <v>34</v>
      </c>
      <c r="B11" s="18"/>
      <c r="C11" s="6"/>
      <c r="D11" s="4"/>
      <c r="E11" s="6"/>
      <c r="F11" s="6"/>
      <c r="G11" s="6"/>
      <c r="H11" s="7"/>
      <c r="I11" s="7"/>
      <c r="J11" s="16"/>
      <c r="K11" s="23" t="str">
        <f t="shared" si="0"/>
        <v xml:space="preserve">, , </v>
      </c>
      <c r="L11" s="27" t="str">
        <f t="shared" si="1"/>
        <v xml:space="preserve">, </v>
      </c>
    </row>
    <row r="12" spans="1:12" ht="20.25" customHeight="1" x14ac:dyDescent="0.25">
      <c r="A12" s="13" t="s">
        <v>35</v>
      </c>
      <c r="B12" s="18"/>
      <c r="C12" s="6"/>
      <c r="D12" s="4"/>
      <c r="E12" s="6"/>
      <c r="F12" s="6"/>
      <c r="G12" s="6"/>
      <c r="H12" s="7"/>
      <c r="I12" s="7"/>
      <c r="J12" s="16"/>
      <c r="K12" s="23" t="str">
        <f t="shared" si="0"/>
        <v xml:space="preserve">, , </v>
      </c>
      <c r="L12" s="27" t="str">
        <f t="shared" si="1"/>
        <v xml:space="preserve">, </v>
      </c>
    </row>
    <row r="13" spans="1:12" ht="20.25" customHeight="1" x14ac:dyDescent="0.25">
      <c r="A13" s="13" t="s">
        <v>36</v>
      </c>
      <c r="B13" s="18"/>
      <c r="C13" s="6"/>
      <c r="D13" s="4"/>
      <c r="E13" s="6"/>
      <c r="F13" s="4"/>
      <c r="G13" s="4"/>
      <c r="H13" s="4"/>
      <c r="I13" s="4"/>
      <c r="J13" s="16"/>
      <c r="K13" s="23" t="str">
        <f t="shared" si="0"/>
        <v xml:space="preserve">, , </v>
      </c>
      <c r="L13" s="27" t="str">
        <f t="shared" si="1"/>
        <v xml:space="preserve">, </v>
      </c>
    </row>
    <row r="14" spans="1:12" ht="20.25" customHeight="1" x14ac:dyDescent="0.25">
      <c r="A14" s="13" t="s">
        <v>37</v>
      </c>
      <c r="B14" s="18"/>
      <c r="C14" s="6"/>
      <c r="D14" s="4"/>
      <c r="E14" s="6"/>
      <c r="F14" s="4"/>
      <c r="G14" s="4"/>
      <c r="H14" s="4"/>
      <c r="I14" s="4"/>
      <c r="J14" s="16"/>
      <c r="K14" s="23" t="str">
        <f t="shared" si="0"/>
        <v xml:space="preserve">, , </v>
      </c>
      <c r="L14" s="27" t="str">
        <f t="shared" si="1"/>
        <v xml:space="preserve">, </v>
      </c>
    </row>
    <row r="15" spans="1:12" ht="20.25" customHeight="1" x14ac:dyDescent="0.25">
      <c r="A15" s="13" t="s">
        <v>38</v>
      </c>
      <c r="B15" s="18"/>
      <c r="C15" s="6"/>
      <c r="D15" s="4"/>
      <c r="E15" s="6"/>
      <c r="F15" s="4"/>
      <c r="G15" s="4"/>
      <c r="H15" s="7"/>
      <c r="I15" s="7"/>
      <c r="J15" s="16"/>
      <c r="K15" s="23" t="str">
        <f t="shared" si="0"/>
        <v xml:space="preserve">, , </v>
      </c>
      <c r="L15" s="27" t="str">
        <f t="shared" si="1"/>
        <v xml:space="preserve">, </v>
      </c>
    </row>
    <row r="16" spans="1:12" ht="20.25" customHeight="1" x14ac:dyDescent="0.25">
      <c r="A16" s="13" t="s">
        <v>39</v>
      </c>
      <c r="B16" s="18"/>
      <c r="C16" s="6"/>
      <c r="D16" s="4"/>
      <c r="E16" s="6"/>
      <c r="F16" s="4"/>
      <c r="G16" s="4"/>
      <c r="H16" s="7"/>
      <c r="I16" s="7"/>
      <c r="J16" s="16"/>
      <c r="K16" s="23" t="str">
        <f t="shared" si="0"/>
        <v xml:space="preserve">, , </v>
      </c>
      <c r="L16" s="27" t="str">
        <f t="shared" si="1"/>
        <v xml:space="preserve">, </v>
      </c>
    </row>
    <row r="17" spans="1:15" ht="20.25" customHeight="1" x14ac:dyDescent="0.25">
      <c r="A17" s="13" t="s">
        <v>40</v>
      </c>
      <c r="B17" s="18"/>
      <c r="C17" s="6"/>
      <c r="D17" s="4"/>
      <c r="E17" s="6"/>
      <c r="F17" s="6"/>
      <c r="G17" s="6"/>
      <c r="H17" s="7"/>
      <c r="I17" s="7"/>
      <c r="J17" s="16"/>
      <c r="K17" s="23" t="str">
        <f t="shared" si="0"/>
        <v xml:space="preserve">, , </v>
      </c>
      <c r="L17" s="27" t="str">
        <f t="shared" si="1"/>
        <v xml:space="preserve">, </v>
      </c>
    </row>
    <row r="18" spans="1:15" ht="20.25" customHeight="1" x14ac:dyDescent="0.25">
      <c r="A18" s="13" t="s">
        <v>41</v>
      </c>
      <c r="B18" s="18"/>
      <c r="C18" s="6"/>
      <c r="D18" s="4"/>
      <c r="E18" s="6"/>
      <c r="F18" s="6"/>
      <c r="G18" s="6"/>
      <c r="H18" s="7"/>
      <c r="I18" s="7"/>
      <c r="J18" s="16"/>
      <c r="K18" s="23" t="str">
        <f t="shared" si="0"/>
        <v xml:space="preserve">, , </v>
      </c>
      <c r="L18" s="27" t="str">
        <f t="shared" si="1"/>
        <v xml:space="preserve">, </v>
      </c>
    </row>
    <row r="19" spans="1:15" ht="20.25" customHeight="1" x14ac:dyDescent="0.25">
      <c r="A19" s="13" t="s">
        <v>42</v>
      </c>
      <c r="B19" s="18"/>
      <c r="C19" s="6"/>
      <c r="D19" s="4"/>
      <c r="E19" s="6"/>
      <c r="F19" s="6"/>
      <c r="G19" s="6"/>
      <c r="H19" s="7"/>
      <c r="I19" s="7"/>
      <c r="J19" s="17"/>
      <c r="K19" s="23" t="str">
        <f t="shared" si="0"/>
        <v xml:space="preserve">, , </v>
      </c>
      <c r="L19" s="27" t="str">
        <f t="shared" si="1"/>
        <v xml:space="preserve">, </v>
      </c>
    </row>
    <row r="20" spans="1:15" ht="20.25" customHeight="1" x14ac:dyDescent="0.25">
      <c r="A20" s="13" t="s">
        <v>43</v>
      </c>
      <c r="B20" s="18"/>
      <c r="C20" s="6"/>
      <c r="D20" s="4"/>
      <c r="E20" s="6"/>
      <c r="F20" s="6"/>
      <c r="G20" s="6"/>
      <c r="H20" s="7"/>
      <c r="I20" s="7"/>
      <c r="J20" s="17"/>
      <c r="K20" s="23" t="str">
        <f t="shared" si="0"/>
        <v xml:space="preserve">, , </v>
      </c>
      <c r="L20" s="27" t="str">
        <f t="shared" si="1"/>
        <v xml:space="preserve">, </v>
      </c>
      <c r="O20" s="34"/>
    </row>
    <row r="21" spans="1:15" ht="20.25" customHeight="1" x14ac:dyDescent="0.25">
      <c r="A21" s="13" t="s">
        <v>44</v>
      </c>
      <c r="B21" s="18"/>
      <c r="C21" s="6"/>
      <c r="D21" s="4"/>
      <c r="E21" s="6"/>
      <c r="F21" s="6"/>
      <c r="G21" s="6"/>
      <c r="H21" s="7"/>
      <c r="I21" s="7"/>
      <c r="J21" s="17"/>
      <c r="K21" s="23" t="str">
        <f t="shared" si="0"/>
        <v xml:space="preserve">, , </v>
      </c>
      <c r="L21" s="27" t="str">
        <f t="shared" si="1"/>
        <v xml:space="preserve">, </v>
      </c>
    </row>
    <row r="22" spans="1:15" ht="20.25" customHeight="1" x14ac:dyDescent="0.25">
      <c r="A22" s="13" t="s">
        <v>45</v>
      </c>
      <c r="B22" s="18"/>
      <c r="C22" s="6"/>
      <c r="D22" s="4"/>
      <c r="E22" s="6"/>
      <c r="F22" s="12"/>
      <c r="G22" s="12"/>
      <c r="H22" s="6"/>
      <c r="I22" s="6"/>
      <c r="J22" s="17"/>
      <c r="K22" s="23" t="str">
        <f t="shared" si="0"/>
        <v xml:space="preserve">, , </v>
      </c>
      <c r="L22" s="27" t="str">
        <f t="shared" si="1"/>
        <v xml:space="preserve">, </v>
      </c>
    </row>
    <row r="23" spans="1:15" ht="20.25" customHeight="1" x14ac:dyDescent="0.25">
      <c r="A23" s="13" t="s">
        <v>46</v>
      </c>
      <c r="B23" s="18"/>
      <c r="C23" s="6"/>
      <c r="D23" s="4"/>
      <c r="E23" s="6"/>
      <c r="F23" s="12"/>
      <c r="G23" s="12"/>
      <c r="H23" s="6"/>
      <c r="I23" s="6"/>
      <c r="J23" s="17"/>
      <c r="K23" s="23" t="str">
        <f t="shared" si="0"/>
        <v xml:space="preserve">, , </v>
      </c>
      <c r="L23" s="27" t="str">
        <f t="shared" si="1"/>
        <v xml:space="preserve">, </v>
      </c>
    </row>
    <row r="24" spans="1:15" ht="20.25" customHeight="1" x14ac:dyDescent="0.25">
      <c r="A24" s="13" t="s">
        <v>47</v>
      </c>
      <c r="B24" s="18"/>
      <c r="C24" s="6"/>
      <c r="D24" s="4"/>
      <c r="E24" s="6"/>
      <c r="F24" s="12"/>
      <c r="G24" s="12"/>
      <c r="H24" s="6"/>
      <c r="I24" s="6"/>
      <c r="J24" s="17"/>
      <c r="K24" s="23" t="str">
        <f t="shared" si="0"/>
        <v xml:space="preserve">, , </v>
      </c>
      <c r="L24" s="27" t="str">
        <f t="shared" si="1"/>
        <v xml:space="preserve">, </v>
      </c>
    </row>
    <row r="25" spans="1:15" ht="20.25" customHeight="1" x14ac:dyDescent="0.25">
      <c r="A25" s="13" t="s">
        <v>48</v>
      </c>
      <c r="B25" s="18"/>
      <c r="C25" s="6"/>
      <c r="D25" s="4"/>
      <c r="E25" s="6"/>
      <c r="F25" s="12"/>
      <c r="G25" s="12"/>
      <c r="H25" s="6"/>
      <c r="I25" s="6"/>
      <c r="J25" s="17"/>
      <c r="K25" s="23" t="str">
        <f t="shared" si="0"/>
        <v xml:space="preserve">, , </v>
      </c>
      <c r="L25" s="27" t="str">
        <f t="shared" si="1"/>
        <v xml:space="preserve">, </v>
      </c>
    </row>
    <row r="26" spans="1:15" ht="20.25" customHeight="1" x14ac:dyDescent="0.25">
      <c r="A26" s="13" t="s">
        <v>49</v>
      </c>
      <c r="B26" s="18"/>
      <c r="C26" s="6"/>
      <c r="D26" s="4"/>
      <c r="E26" s="6"/>
      <c r="F26" s="12"/>
      <c r="G26" s="6"/>
      <c r="H26" s="6"/>
      <c r="I26" s="6"/>
      <c r="J26" s="16"/>
      <c r="K26" s="23" t="str">
        <f t="shared" si="0"/>
        <v xml:space="preserve">, , </v>
      </c>
      <c r="L26" s="27" t="str">
        <f t="shared" si="1"/>
        <v xml:space="preserve">, </v>
      </c>
    </row>
    <row r="27" spans="1:15" ht="15.75" hidden="1" thickBot="1" x14ac:dyDescent="0.3">
      <c r="B27" s="5" t="s">
        <v>10</v>
      </c>
      <c r="C27" s="6" t="s">
        <v>8</v>
      </c>
      <c r="D27" s="4" t="s">
        <v>1</v>
      </c>
      <c r="E27" s="6"/>
      <c r="F27" s="6" t="s">
        <v>9</v>
      </c>
      <c r="G27" s="6"/>
      <c r="H27" s="7"/>
      <c r="I27" s="8"/>
      <c r="J27" s="14"/>
      <c r="K27" s="25" t="str">
        <f t="shared" ref="K27:K29" si="2">CONCATENATE(D27,", ",H27,", ",G27)</f>
        <v xml:space="preserve">Keskusta, , </v>
      </c>
      <c r="L27" s="28" t="str">
        <f t="shared" ref="L27:L29" si="3">CONCATENATE(E27,", ",F27)</f>
        <v>, SP 5 A mediapaja</v>
      </c>
    </row>
    <row r="28" spans="1:15" ht="15.75" hidden="1" thickBot="1" x14ac:dyDescent="0.3">
      <c r="K28" s="25" t="str">
        <f t="shared" si="2"/>
        <v xml:space="preserve">, , </v>
      </c>
      <c r="L28" s="28" t="str">
        <f t="shared" si="3"/>
        <v xml:space="preserve">, </v>
      </c>
    </row>
    <row r="29" spans="1:15" ht="15.75" hidden="1" thickBot="1" x14ac:dyDescent="0.3">
      <c r="K29" s="24" t="str">
        <f t="shared" si="2"/>
        <v xml:space="preserve">, , </v>
      </c>
      <c r="L29" s="28" t="str">
        <f t="shared" si="3"/>
        <v xml:space="preserve">, </v>
      </c>
    </row>
    <row r="30" spans="1:15" hidden="1" x14ac:dyDescent="0.25"/>
    <row r="31" spans="1:15" hidden="1" x14ac:dyDescent="0.25"/>
    <row r="32" spans="1:15" hidden="1" x14ac:dyDescent="0.25">
      <c r="C32" s="6"/>
      <c r="D32" s="4"/>
      <c r="E32" s="6"/>
      <c r="F32" s="6"/>
      <c r="G32" s="6"/>
      <c r="H32" s="7"/>
      <c r="I32" s="8"/>
      <c r="J32" s="14"/>
    </row>
    <row r="33" spans="3:12" hidden="1" x14ac:dyDescent="0.25">
      <c r="C33" s="6"/>
      <c r="D33" s="4"/>
      <c r="E33" s="6"/>
      <c r="F33" s="6"/>
      <c r="G33" s="6"/>
      <c r="H33" s="7"/>
      <c r="I33" s="8"/>
      <c r="J33" s="14"/>
    </row>
    <row r="34" spans="3:12" ht="15.75" hidden="1" thickBot="1" x14ac:dyDescent="0.3">
      <c r="C34" s="6"/>
      <c r="D34" s="4"/>
      <c r="E34" s="6"/>
      <c r="F34" s="6"/>
      <c r="G34" s="6"/>
      <c r="H34" s="7"/>
      <c r="I34" s="8"/>
      <c r="J34" s="14"/>
      <c r="K34" s="24"/>
      <c r="L34" s="28" t="str">
        <f t="shared" ref="L34:L40" si="4">CONCATENATE(E34,", ",F34)</f>
        <v xml:space="preserve">, </v>
      </c>
    </row>
    <row r="35" spans="3:12" ht="15.75" hidden="1" thickBot="1" x14ac:dyDescent="0.3">
      <c r="C35" s="6"/>
      <c r="D35" s="4"/>
      <c r="E35" s="6"/>
      <c r="F35" s="6"/>
      <c r="G35" s="6"/>
      <c r="H35" s="7"/>
      <c r="I35" s="8"/>
      <c r="J35" s="14"/>
      <c r="K35" s="24"/>
      <c r="L35" s="28" t="str">
        <f t="shared" si="4"/>
        <v xml:space="preserve">, </v>
      </c>
    </row>
    <row r="36" spans="3:12" ht="15.75" hidden="1" thickBot="1" x14ac:dyDescent="0.3">
      <c r="C36" s="6"/>
      <c r="D36" s="4"/>
      <c r="E36" s="6"/>
      <c r="F36" s="6"/>
      <c r="G36" s="6"/>
      <c r="H36" s="7"/>
      <c r="I36" s="8"/>
      <c r="J36" s="14"/>
      <c r="K36" s="24"/>
      <c r="L36" s="28" t="str">
        <f t="shared" si="4"/>
        <v xml:space="preserve">, </v>
      </c>
    </row>
    <row r="37" spans="3:12" ht="15.75" hidden="1" thickBot="1" x14ac:dyDescent="0.3">
      <c r="C37" s="6"/>
      <c r="D37" s="4"/>
      <c r="E37" s="6"/>
      <c r="F37" s="6"/>
      <c r="G37" s="6"/>
      <c r="H37" s="7"/>
      <c r="I37" s="8"/>
      <c r="J37" s="14"/>
      <c r="K37" s="24"/>
      <c r="L37" s="28" t="str">
        <f t="shared" si="4"/>
        <v xml:space="preserve">, </v>
      </c>
    </row>
    <row r="38" spans="3:12" ht="15.75" hidden="1" thickBot="1" x14ac:dyDescent="0.3">
      <c r="C38" s="6"/>
      <c r="D38" s="4"/>
      <c r="E38" s="6"/>
      <c r="F38" s="6"/>
      <c r="G38" s="6"/>
      <c r="H38" s="7"/>
      <c r="I38" s="8"/>
      <c r="J38" s="14"/>
      <c r="K38" s="24"/>
      <c r="L38" s="28" t="str">
        <f t="shared" si="4"/>
        <v xml:space="preserve">, </v>
      </c>
    </row>
    <row r="39" spans="3:12" ht="15.75" hidden="1" thickBot="1" x14ac:dyDescent="0.3">
      <c r="K39" s="24"/>
      <c r="L39" s="28" t="str">
        <f t="shared" si="4"/>
        <v xml:space="preserve">, </v>
      </c>
    </row>
    <row r="40" spans="3:12" ht="15.75" hidden="1" thickBot="1" x14ac:dyDescent="0.3">
      <c r="K40" s="24"/>
      <c r="L40" s="28" t="str">
        <f t="shared" si="4"/>
        <v xml:space="preserve">, </v>
      </c>
    </row>
  </sheetData>
  <hyperlinks>
    <hyperlink ref="J5" r:id="rId1"/>
    <hyperlink ref="J6" r:id="rId2"/>
  </hyperlinks>
  <pageMargins left="0.7" right="0.7" top="0.75" bottom="0.75" header="0.3" footer="0.3"/>
  <pageSetup paperSize="9" scale="4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HiddenSheet_278bb2a6426b472</vt:lpstr>
      <vt:lpstr>HiddenSheet_7aebbbb4b4e640f</vt:lpstr>
      <vt:lpstr>HiddenSheet_3e978ebc4aab48c</vt:lpstr>
      <vt:lpstr>HiddenSheet_76b7558fb3e4431</vt:lpstr>
      <vt:lpstr>Sheet1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Viljami Rahikainen</dc:creator>
  <cp:lastModifiedBy>Pitkänen, K Juhani</cp:lastModifiedBy>
  <cp:lastPrinted>2015-11-10T07:43:53Z</cp:lastPrinted>
  <dcterms:created xsi:type="dcterms:W3CDTF">2014-11-24T13:00:36Z</dcterms:created>
  <dcterms:modified xsi:type="dcterms:W3CDTF">2017-04-26T10:37:37Z</dcterms:modified>
</cp:coreProperties>
</file>